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75" windowWidth="15480" windowHeight="9795" activeTab="2"/>
  </bookViews>
  <sheets>
    <sheet name="资历学历条件" sheetId="2" r:id="rId1"/>
    <sheet name="科研成果表格" sheetId="3" r:id="rId2"/>
    <sheet name="教学成果表" sheetId="4" r:id="rId3"/>
  </sheets>
  <definedNames>
    <definedName name="OLE_LINK1" localSheetId="1">科研成果表格!#REF!</definedName>
    <definedName name="_xlnm.Print_Titles" localSheetId="2">教学成果表!$1:$1</definedName>
  </definedNames>
  <calcPr calcId="125725"/>
</workbook>
</file>

<file path=xl/calcChain.xml><?xml version="1.0" encoding="utf-8"?>
<calcChain xmlns="http://schemas.openxmlformats.org/spreadsheetml/2006/main">
  <c r="F32" i="4"/>
  <c r="D32"/>
</calcChain>
</file>

<file path=xl/sharedStrings.xml><?xml version="1.0" encoding="utf-8"?>
<sst xmlns="http://schemas.openxmlformats.org/spreadsheetml/2006/main" count="250" uniqueCount="173">
  <si>
    <t>所在单位</t>
    <phoneticPr fontId="2" type="noConversion"/>
  </si>
  <si>
    <t>姓名</t>
    <phoneticPr fontId="2" type="noConversion"/>
  </si>
  <si>
    <t>拟申报职称</t>
    <phoneticPr fontId="2" type="noConversion"/>
  </si>
  <si>
    <t>学历学位</t>
    <phoneticPr fontId="2" type="noConversion"/>
  </si>
  <si>
    <t>毕业时间</t>
    <phoneticPr fontId="2" type="noConversion"/>
  </si>
  <si>
    <t>所学专业</t>
    <phoneticPr fontId="2" type="noConversion"/>
  </si>
  <si>
    <t>毕业学校</t>
    <phoneticPr fontId="2" type="noConversion"/>
  </si>
  <si>
    <t>其中符合评审条件的学历学位为：</t>
    <phoneticPr fontId="2" type="noConversion"/>
  </si>
  <si>
    <t>学历学位情况表</t>
    <phoneticPr fontId="2" type="noConversion"/>
  </si>
  <si>
    <t>现任职称为</t>
    <phoneticPr fontId="2" type="noConversion"/>
  </si>
  <si>
    <t>资历及时间</t>
    <phoneticPr fontId="2" type="noConversion"/>
  </si>
  <si>
    <t>聘任时间</t>
    <phoneticPr fontId="2" type="noConversion"/>
  </si>
  <si>
    <t>英语及计算机条件</t>
    <phoneticPr fontId="2" type="noConversion"/>
  </si>
  <si>
    <t>英语合格证书编号</t>
    <phoneticPr fontId="2" type="noConversion"/>
  </si>
  <si>
    <t>英语免试理由</t>
    <phoneticPr fontId="2" type="noConversion"/>
  </si>
  <si>
    <t>计算机合格证书编号</t>
    <phoneticPr fontId="2" type="noConversion"/>
  </si>
  <si>
    <t>计算机免试理由</t>
    <phoneticPr fontId="2" type="noConversion"/>
  </si>
  <si>
    <t>考核等次</t>
    <phoneticPr fontId="2" type="noConversion"/>
  </si>
  <si>
    <t>优秀</t>
    <phoneticPr fontId="2" type="noConversion"/>
  </si>
  <si>
    <t>合格</t>
    <phoneticPr fontId="2" type="noConversion"/>
  </si>
  <si>
    <t>基本合格</t>
    <phoneticPr fontId="2" type="noConversion"/>
  </si>
  <si>
    <t>不合格</t>
    <phoneticPr fontId="2" type="noConversion"/>
  </si>
  <si>
    <t>此申报人此项结论为：</t>
    <phoneticPr fontId="2" type="noConversion"/>
  </si>
  <si>
    <t>任现职以来的年度考核情况</t>
    <phoneticPr fontId="2" type="noConversion"/>
  </si>
  <si>
    <t>项目名称</t>
    <phoneticPr fontId="2" type="noConversion"/>
  </si>
  <si>
    <t>主办单位</t>
    <phoneticPr fontId="2" type="noConversion"/>
  </si>
  <si>
    <t>级别</t>
    <phoneticPr fontId="2" type="noConversion"/>
  </si>
  <si>
    <t>学校审核</t>
    <phoneticPr fontId="2" type="noConversion"/>
  </si>
  <si>
    <t>文章名称</t>
    <phoneticPr fontId="2" type="noConversion"/>
  </si>
  <si>
    <t>刊物名称</t>
    <phoneticPr fontId="2" type="noConversion"/>
  </si>
  <si>
    <t>刊物级别</t>
    <phoneticPr fontId="2" type="noConversion"/>
  </si>
  <si>
    <t>名次
（独立/第一）</t>
    <phoneticPr fontId="2" type="noConversion"/>
  </si>
  <si>
    <t>论文类</t>
    <phoneticPr fontId="2" type="noConversion"/>
  </si>
  <si>
    <t>获奖名称</t>
    <phoneticPr fontId="2" type="noConversion"/>
  </si>
  <si>
    <t>著作/教材名称</t>
    <phoneticPr fontId="2" type="noConversion"/>
  </si>
  <si>
    <t>出版社名称</t>
    <phoneticPr fontId="2" type="noConversion"/>
  </si>
  <si>
    <t>出版社级别</t>
    <phoneticPr fontId="2" type="noConversion"/>
  </si>
  <si>
    <t>获得年度</t>
    <phoneticPr fontId="2" type="noConversion"/>
  </si>
  <si>
    <t>科研项目类</t>
    <phoneticPr fontId="2" type="noConversion"/>
  </si>
  <si>
    <t>序号</t>
    <phoneticPr fontId="2" type="noConversion"/>
  </si>
  <si>
    <t>著作教材类</t>
    <phoneticPr fontId="2" type="noConversion"/>
  </si>
  <si>
    <t>科研获奖类</t>
    <phoneticPr fontId="2" type="noConversion"/>
  </si>
  <si>
    <t>教师系列是否有教师资格证书：</t>
    <phoneticPr fontId="2" type="noConversion"/>
  </si>
  <si>
    <t>不定等次</t>
    <phoneticPr fontId="2" type="noConversion"/>
  </si>
  <si>
    <t>此申报人
此项结论：</t>
    <phoneticPr fontId="2" type="noConversion"/>
  </si>
  <si>
    <t>刊物年份</t>
    <phoneticPr fontId="2" type="noConversion"/>
  </si>
  <si>
    <t>起止时间</t>
    <phoneticPr fontId="2" type="noConversion"/>
  </si>
  <si>
    <t>名次</t>
    <phoneticPr fontId="2" type="noConversion"/>
  </si>
  <si>
    <t>时间</t>
    <phoneticPr fontId="2" type="noConversion"/>
  </si>
  <si>
    <t>字数</t>
    <phoneticPr fontId="2" type="noConversion"/>
  </si>
  <si>
    <t>名次
（独立/第几）</t>
    <phoneticPr fontId="2" type="noConversion"/>
  </si>
  <si>
    <t>所在单位</t>
    <phoneticPr fontId="5" type="noConversion"/>
  </si>
  <si>
    <t>姓名</t>
    <phoneticPr fontId="5" type="noConversion"/>
  </si>
  <si>
    <t>拟申报职称</t>
    <phoneticPr fontId="5" type="noConversion"/>
  </si>
  <si>
    <t>任现职时间</t>
    <phoneticPr fontId="5" type="noConversion"/>
  </si>
  <si>
    <t>序号</t>
    <phoneticPr fontId="5" type="noConversion"/>
  </si>
  <si>
    <t>项目名称</t>
    <phoneticPr fontId="5" type="noConversion"/>
  </si>
  <si>
    <t>立项单位</t>
    <phoneticPr fontId="5" type="noConversion"/>
  </si>
  <si>
    <t>级别</t>
    <phoneticPr fontId="5" type="noConversion"/>
  </si>
  <si>
    <t>起止时间</t>
    <phoneticPr fontId="5" type="noConversion"/>
  </si>
  <si>
    <t>名次</t>
    <phoneticPr fontId="5" type="noConversion"/>
  </si>
  <si>
    <t>学校审核</t>
    <phoneticPr fontId="5" type="noConversion"/>
  </si>
  <si>
    <t>获奖成果名称</t>
    <phoneticPr fontId="5" type="noConversion"/>
  </si>
  <si>
    <t>主办单位</t>
    <phoneticPr fontId="5" type="noConversion"/>
  </si>
  <si>
    <t>获奖成果</t>
  </si>
  <si>
    <t>奖励名称</t>
    <phoneticPr fontId="5" type="noConversion"/>
  </si>
  <si>
    <t>级别及获奖时间</t>
    <phoneticPr fontId="5" type="noConversion"/>
  </si>
  <si>
    <t>名称</t>
    <phoneticPr fontId="5" type="noConversion"/>
  </si>
  <si>
    <t>负责人</t>
    <phoneticPr fontId="5" type="noConversion"/>
  </si>
  <si>
    <t>参加人名次</t>
    <phoneticPr fontId="5" type="noConversion"/>
  </si>
  <si>
    <t>教学竞赛指导教师奖</t>
    <phoneticPr fontId="5" type="noConversion"/>
  </si>
  <si>
    <t>教学竞赛名称</t>
    <phoneticPr fontId="5" type="noConversion"/>
  </si>
  <si>
    <t>教学工作量(包括本科、研究生)</t>
    <phoneticPr fontId="5" type="noConversion"/>
  </si>
  <si>
    <t>任现职以来讲授课程名称</t>
    <phoneticPr fontId="5" type="noConversion"/>
  </si>
  <si>
    <t>课时数</t>
    <phoneticPr fontId="5" type="noConversion"/>
  </si>
  <si>
    <t>层次</t>
    <phoneticPr fontId="5" type="noConversion"/>
  </si>
  <si>
    <t>可补充工作量</t>
    <phoneticPr fontId="5" type="noConversion"/>
  </si>
  <si>
    <t>总课时量</t>
    <phoneticPr fontId="5" type="noConversion"/>
  </si>
  <si>
    <t>平均课时量</t>
    <phoneticPr fontId="5" type="noConversion"/>
  </si>
  <si>
    <t>任现职以来平均评教成绩：</t>
    <phoneticPr fontId="5" type="noConversion"/>
  </si>
  <si>
    <t>学校审核后的评教成绩：</t>
    <phoneticPr fontId="5" type="noConversion"/>
  </si>
  <si>
    <t>申报人
此项结论</t>
    <phoneticPr fontId="5" type="noConversion"/>
  </si>
  <si>
    <t>状态
（结项或在研，其中在研项目只允许参评正高人员填写）</t>
    <phoneticPr fontId="2" type="noConversion"/>
  </si>
  <si>
    <t>任现职时间</t>
    <phoneticPr fontId="2" type="noConversion"/>
  </si>
  <si>
    <t>学生评教成绩</t>
    <phoneticPr fontId="5" type="noConversion"/>
  </si>
  <si>
    <r>
      <t xml:space="preserve">                （本单位结论</t>
    </r>
    <r>
      <rPr>
        <sz val="11"/>
        <color indexed="8"/>
        <rFont val="宋体"/>
        <charset val="134"/>
      </rPr>
      <t xml:space="preserve">  </t>
    </r>
    <r>
      <rPr>
        <sz val="11"/>
        <color indexed="8"/>
        <rFont val="宋体"/>
        <charset val="134"/>
      </rPr>
      <t>盖章）</t>
    </r>
    <phoneticPr fontId="2" type="noConversion"/>
  </si>
  <si>
    <r>
      <t xml:space="preserve">                       （本单位结论</t>
    </r>
    <r>
      <rPr>
        <sz val="11"/>
        <color indexed="8"/>
        <rFont val="宋体"/>
        <charset val="134"/>
      </rPr>
      <t xml:space="preserve">  </t>
    </r>
    <r>
      <rPr>
        <sz val="11"/>
        <color theme="1"/>
        <rFont val="宋体"/>
        <charset val="134"/>
        <scheme val="minor"/>
      </rPr>
      <t>盖章）</t>
    </r>
    <phoneticPr fontId="5" type="noConversion"/>
  </si>
  <si>
    <r>
      <t>教</t>
    </r>
    <r>
      <rPr>
        <b/>
        <sz val="11"/>
        <color indexed="8"/>
        <rFont val="宋体"/>
        <charset val="134"/>
      </rPr>
      <t>研项目类</t>
    </r>
    <phoneticPr fontId="5" type="noConversion"/>
  </si>
  <si>
    <t>教学成果奖</t>
    <phoneticPr fontId="5" type="noConversion"/>
  </si>
  <si>
    <t>其它教学获奖(教研项目或论文获奖、教材获奖、参加校级以上教学竞赛获奖等)</t>
    <phoneticPr fontId="5" type="noConversion"/>
  </si>
  <si>
    <t>质量工程项目(省级以上特色专业建设点、专业综合改革试点、品牌专业、卓越项目、优秀教学团队、精品课程、人才培养模式创新实验区、实验教学示范中心）</t>
    <phoneticPr fontId="5" type="noConversion"/>
  </si>
  <si>
    <t>任职年限</t>
    <phoneticPr fontId="2" type="noConversion"/>
  </si>
  <si>
    <t>体育教研部</t>
    <phoneticPr fontId="2" type="noConversion"/>
  </si>
  <si>
    <t>本科</t>
    <phoneticPr fontId="2" type="noConversion"/>
  </si>
  <si>
    <t>马睿</t>
    <phoneticPr fontId="2" type="noConversion"/>
  </si>
  <si>
    <t>东北师范大学</t>
    <phoneticPr fontId="2" type="noConversion"/>
  </si>
  <si>
    <t>运动训练</t>
    <phoneticPr fontId="2" type="noConversion"/>
  </si>
  <si>
    <t>研究生</t>
    <phoneticPr fontId="2" type="noConversion"/>
  </si>
  <si>
    <t>2010.07.31</t>
    <phoneticPr fontId="2" type="noConversion"/>
  </si>
  <si>
    <t>体育教育训练学</t>
    <phoneticPr fontId="2" type="noConversion"/>
  </si>
  <si>
    <t>硕士</t>
    <phoneticPr fontId="2" type="noConversion"/>
  </si>
  <si>
    <t>有</t>
    <phoneticPr fontId="2" type="noConversion"/>
  </si>
  <si>
    <t>助教</t>
    <phoneticPr fontId="2" type="noConversion"/>
  </si>
  <si>
    <t>2年</t>
    <phoneticPr fontId="2" type="noConversion"/>
  </si>
  <si>
    <t>学校体育课程资源的开发与研究</t>
    <phoneticPr fontId="2" type="noConversion"/>
  </si>
  <si>
    <t>吉林省体育局</t>
    <phoneticPr fontId="2" type="noConversion"/>
  </si>
  <si>
    <t>结项</t>
    <phoneticPr fontId="2" type="noConversion"/>
  </si>
  <si>
    <t>高校健美操教学中学生运动损伤事故的探索与分析</t>
    <phoneticPr fontId="2" type="noConversion"/>
  </si>
  <si>
    <r>
      <t>2</t>
    </r>
    <r>
      <rPr>
        <sz val="11"/>
        <color indexed="8"/>
        <rFont val="宋体"/>
        <charset val="134"/>
      </rPr>
      <t>015年</t>
    </r>
    <phoneticPr fontId="2" type="noConversion"/>
  </si>
  <si>
    <t>体育时空</t>
    <phoneticPr fontId="2" type="noConversion"/>
  </si>
  <si>
    <t>独立</t>
    <phoneticPr fontId="2" type="noConversion"/>
  </si>
  <si>
    <t>目标设置干预在高校游泳教学中的应用初探</t>
    <phoneticPr fontId="2" type="noConversion"/>
  </si>
  <si>
    <t>省级</t>
    <phoneticPr fontId="2" type="noConversion"/>
  </si>
  <si>
    <t>大学体育</t>
    <phoneticPr fontId="2" type="noConversion"/>
  </si>
  <si>
    <t>首都经济贸易大学出版社</t>
    <phoneticPr fontId="2" type="noConversion"/>
  </si>
  <si>
    <t>中级</t>
    <phoneticPr fontId="3" type="noConversion"/>
  </si>
  <si>
    <t>全部</t>
    <phoneticPr fontId="2" type="noConversion"/>
  </si>
  <si>
    <t>讲师（中级)</t>
    <phoneticPr fontId="2" type="noConversion"/>
  </si>
  <si>
    <t>省级</t>
    <phoneticPr fontId="2" type="noConversion"/>
  </si>
  <si>
    <t>编委</t>
    <phoneticPr fontId="2" type="noConversion"/>
  </si>
  <si>
    <t>1万字</t>
    <phoneticPr fontId="2" type="noConversion"/>
  </si>
  <si>
    <t>中小学体育课程资源最大化开发的研究</t>
    <phoneticPr fontId="2" type="noConversion"/>
  </si>
  <si>
    <r>
      <t>2</t>
    </r>
    <r>
      <rPr>
        <sz val="11"/>
        <color indexed="8"/>
        <rFont val="宋体"/>
        <charset val="134"/>
      </rPr>
      <t>015年</t>
    </r>
    <phoneticPr fontId="2" type="noConversion"/>
  </si>
  <si>
    <t>文体用品与科技</t>
    <phoneticPr fontId="2" type="noConversion"/>
  </si>
  <si>
    <t>独立</t>
    <phoneticPr fontId="2" type="noConversion"/>
  </si>
  <si>
    <r>
      <t>吉林省第十七届运动会男子乙组1</t>
    </r>
    <r>
      <rPr>
        <sz val="11"/>
        <color indexed="8"/>
        <rFont val="宋体"/>
        <charset val="134"/>
      </rPr>
      <t>00米仰泳比赛</t>
    </r>
    <phoneticPr fontId="3" type="noConversion"/>
  </si>
  <si>
    <t>省级</t>
    <phoneticPr fontId="3" type="noConversion"/>
  </si>
  <si>
    <t>吉林省第十七届运动会男子乙组100米蝶泳比赛</t>
    <phoneticPr fontId="3" type="noConversion"/>
  </si>
  <si>
    <r>
      <t>吉林省第十七届运动会男子乙组2</t>
    </r>
    <r>
      <rPr>
        <sz val="11"/>
        <color indexed="8"/>
        <rFont val="宋体"/>
        <charset val="134"/>
      </rPr>
      <t>00米个人混合泳比赛</t>
    </r>
    <phoneticPr fontId="3" type="noConversion"/>
  </si>
  <si>
    <t>吉林省第十七届运动会男子乙组100米蛙泳比赛</t>
    <phoneticPr fontId="3" type="noConversion"/>
  </si>
  <si>
    <t>吉林省第十七届运动会乙组男子100米自由泳</t>
    <phoneticPr fontId="3" type="noConversion"/>
  </si>
  <si>
    <t>健美操、轮滑、游泳、篮球、滑雪</t>
    <phoneticPr fontId="3" type="noConversion"/>
  </si>
  <si>
    <t>省级</t>
    <phoneticPr fontId="3" type="noConversion"/>
  </si>
  <si>
    <t>全国全民健身操大赛吉林省赛区街舞（高校组）</t>
    <phoneticPr fontId="3" type="noConversion"/>
  </si>
  <si>
    <t>全国全民健身操大赛吉林省赛区轻器械健身操舞（高校组）</t>
    <phoneticPr fontId="3" type="noConversion"/>
  </si>
  <si>
    <t>国家体育总局体操运动管理中心</t>
    <phoneticPr fontId="3" type="noConversion"/>
  </si>
  <si>
    <t>国家体育总局体操运动管理中心</t>
    <phoneticPr fontId="3" type="noConversion"/>
  </si>
  <si>
    <t>国家级</t>
    <phoneticPr fontId="3" type="noConversion"/>
  </si>
  <si>
    <t>第五届全国大学生越野滑雪比赛女子个人赛</t>
    <phoneticPr fontId="3" type="noConversion"/>
  </si>
  <si>
    <t>中国大学生体育协会冰雪分会</t>
    <phoneticPr fontId="3" type="noConversion"/>
  </si>
  <si>
    <t>中国大学生体育协会冰雪分会</t>
    <phoneticPr fontId="3" type="noConversion"/>
  </si>
  <si>
    <t>第四届全国大学生越野滑雪比赛女子团体赛</t>
    <phoneticPr fontId="3" type="noConversion"/>
  </si>
  <si>
    <t>第四届全国大学生越野滑雪比赛男子团体赛</t>
    <phoneticPr fontId="3" type="noConversion"/>
  </si>
  <si>
    <t>第五届全国大学生越野滑雪比赛女子团体赛</t>
    <phoneticPr fontId="3" type="noConversion"/>
  </si>
  <si>
    <t>第五届全国大学生越野滑雪比赛男子团体赛</t>
    <phoneticPr fontId="3" type="noConversion"/>
  </si>
  <si>
    <t>中国大学生体育协会冰雪分会</t>
    <phoneticPr fontId="3" type="noConversion"/>
  </si>
  <si>
    <t>国家级</t>
    <phoneticPr fontId="3" type="noConversion"/>
  </si>
  <si>
    <t>国家级</t>
    <phoneticPr fontId="3" type="noConversion"/>
  </si>
  <si>
    <t>国家级</t>
    <phoneticPr fontId="3" type="noConversion"/>
  </si>
  <si>
    <t>第1名；指导教师</t>
    <phoneticPr fontId="3" type="noConversion"/>
  </si>
  <si>
    <t xml:space="preserve"> 第2名；指导教师</t>
    <phoneticPr fontId="3" type="noConversion"/>
  </si>
  <si>
    <t>第1名 ；指导教师</t>
    <phoneticPr fontId="3" type="noConversion"/>
  </si>
  <si>
    <t>一等奖；指导教师</t>
    <phoneticPr fontId="3" type="noConversion"/>
  </si>
  <si>
    <t>特等奖；指导教师</t>
    <phoneticPr fontId="3" type="noConversion"/>
  </si>
  <si>
    <t>第2名；指导教师</t>
    <phoneticPr fontId="3" type="noConversion"/>
  </si>
  <si>
    <t xml:space="preserve"> 第1名；指导教师</t>
    <phoneticPr fontId="3" type="noConversion"/>
  </si>
  <si>
    <t>第3名； 指导教师</t>
    <phoneticPr fontId="3" type="noConversion"/>
  </si>
  <si>
    <t>第3名；指导教师</t>
    <phoneticPr fontId="3" type="noConversion"/>
  </si>
  <si>
    <t>第2名；指导教师</t>
    <phoneticPr fontId="3" type="noConversion"/>
  </si>
  <si>
    <t>吉林省教育厅</t>
    <phoneticPr fontId="3" type="noConversion"/>
  </si>
  <si>
    <t>讲师</t>
    <phoneticPr fontId="2" type="noConversion"/>
  </si>
  <si>
    <t>2013.12.15</t>
    <phoneticPr fontId="2" type="noConversion"/>
  </si>
  <si>
    <t xml:space="preserve">                           （本单位结论盖章）</t>
    <phoneticPr fontId="2" type="noConversion"/>
  </si>
  <si>
    <t xml:space="preserve">  合格      （学校结论）</t>
    <phoneticPr fontId="2" type="noConversion"/>
  </si>
  <si>
    <t>×不予认定（无证书）</t>
    <phoneticPr fontId="3" type="noConversion"/>
  </si>
  <si>
    <t>F</t>
    <phoneticPr fontId="2" type="noConversion"/>
  </si>
  <si>
    <t>×横向不足20万</t>
    <phoneticPr fontId="2" type="noConversion"/>
  </si>
  <si>
    <t>×字数不够3万字</t>
    <phoneticPr fontId="2" type="noConversion"/>
  </si>
  <si>
    <t xml:space="preserve">       合格   （学校结论）</t>
    <phoneticPr fontId="2" type="noConversion"/>
  </si>
  <si>
    <t>合格                   （学校结论）</t>
    <phoneticPr fontId="5" type="noConversion"/>
  </si>
  <si>
    <r>
      <t>201</t>
    </r>
    <r>
      <rPr>
        <b/>
        <sz val="16"/>
        <color indexed="8"/>
        <rFont val="宋体"/>
        <charset val="134"/>
      </rPr>
      <t>6年专业技术职务评审教学成果表（正常）</t>
    </r>
    <phoneticPr fontId="5" type="noConversion"/>
  </si>
  <si>
    <t>2016年专业技术职务评审科研成果表（正常）</t>
    <phoneticPr fontId="2" type="noConversion"/>
  </si>
  <si>
    <t>2016年专业技术职务评审基本条件表（正常）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</si>
</sst>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_-&quot;￥&quot;* #,##0_-;\-&quot;￥&quot;* #,##0_-;_-&quot;￥&quot;* &quot;-&quot;_-;_-@_-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8"/>
      <color indexed="8"/>
      <name val="宋体"/>
      <charset val="134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176" fontId="21" fillId="0" borderId="0" applyFon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9" fillId="0" borderId="0" xfId="0" applyFont="1" applyBorder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0" fillId="0" borderId="2" xfId="0" applyBorder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0" fillId="0" borderId="0" xfId="0" applyFont="1" applyBorder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>
      <alignment vertical="center"/>
    </xf>
    <xf numFmtId="0" fontId="7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76" fontId="0" fillId="0" borderId="1" xfId="1" applyFont="1" applyBorder="1" applyAlignment="1">
      <alignment horizontal="center" vertical="center"/>
    </xf>
    <xf numFmtId="176" fontId="0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6" fontId="20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57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horizontal="left" vertical="center" shrinkToFit="1"/>
    </xf>
    <xf numFmtId="0" fontId="17" fillId="0" borderId="2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76" fontId="20" fillId="0" borderId="1" xfId="1" applyFont="1" applyBorder="1" applyAlignment="1">
      <alignment horizontal="center" vertical="center" shrinkToFit="1"/>
    </xf>
  </cellXfs>
  <cellStyles count="2">
    <cellStyle name="常规" xfId="0" builtinId="0"/>
    <cellStyle name="货币[0]" xfId="1" builtin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18"/>
  <sheetViews>
    <sheetView workbookViewId="0">
      <selection activeCell="D6" sqref="D6:E6"/>
    </sheetView>
  </sheetViews>
  <sheetFormatPr defaultRowHeight="13.5"/>
  <cols>
    <col min="1" max="1" width="20.125" customWidth="1"/>
    <col min="2" max="2" width="11.5" customWidth="1"/>
    <col min="3" max="3" width="12.375" customWidth="1"/>
    <col min="4" max="4" width="14.75" customWidth="1"/>
    <col min="5" max="5" width="15.375" customWidth="1"/>
    <col min="6" max="6" width="13.25" customWidth="1"/>
    <col min="7" max="7" width="14.5" customWidth="1"/>
    <col min="8" max="8" width="14.375" customWidth="1"/>
  </cols>
  <sheetData>
    <row r="1" spans="1:8" ht="25.5" customHeight="1">
      <c r="A1" s="64" t="s">
        <v>172</v>
      </c>
      <c r="B1" s="64"/>
      <c r="C1" s="64"/>
      <c r="D1" s="64"/>
      <c r="E1" s="64"/>
      <c r="F1" s="64"/>
      <c r="G1" s="64"/>
      <c r="H1" s="64"/>
    </row>
    <row r="2" spans="1:8" ht="25.5" customHeight="1">
      <c r="A2" s="3" t="s">
        <v>0</v>
      </c>
      <c r="B2" s="3" t="s">
        <v>92</v>
      </c>
      <c r="C2" s="3" t="s">
        <v>1</v>
      </c>
      <c r="D2" s="3" t="s">
        <v>94</v>
      </c>
      <c r="E2" s="3" t="s">
        <v>2</v>
      </c>
      <c r="F2" s="50" t="s">
        <v>160</v>
      </c>
      <c r="G2" s="51"/>
      <c r="H2" s="58"/>
    </row>
    <row r="3" spans="1:8" ht="25.5" customHeight="1">
      <c r="A3" s="65" t="s">
        <v>8</v>
      </c>
      <c r="B3" s="65"/>
      <c r="C3" s="65"/>
      <c r="D3" s="65"/>
      <c r="E3" s="65"/>
      <c r="F3" s="65"/>
      <c r="G3" s="65"/>
      <c r="H3" s="65"/>
    </row>
    <row r="4" spans="1:8" ht="25.5" customHeight="1">
      <c r="A4" s="3" t="s">
        <v>3</v>
      </c>
      <c r="B4" s="52" t="s">
        <v>6</v>
      </c>
      <c r="C4" s="52"/>
      <c r="D4" s="52" t="s">
        <v>4</v>
      </c>
      <c r="E4" s="52"/>
      <c r="F4" s="52" t="s">
        <v>5</v>
      </c>
      <c r="G4" s="52"/>
      <c r="H4" s="52"/>
    </row>
    <row r="5" spans="1:8" ht="25.5" customHeight="1">
      <c r="A5" s="3" t="s">
        <v>93</v>
      </c>
      <c r="B5" s="52" t="s">
        <v>95</v>
      </c>
      <c r="C5" s="52"/>
      <c r="D5" s="52" t="s">
        <v>98</v>
      </c>
      <c r="E5" s="52"/>
      <c r="F5" s="52" t="s">
        <v>96</v>
      </c>
      <c r="G5" s="52"/>
      <c r="H5" s="52"/>
    </row>
    <row r="6" spans="1:8" ht="25.5" customHeight="1">
      <c r="A6" s="3" t="s">
        <v>97</v>
      </c>
      <c r="B6" s="62" t="s">
        <v>95</v>
      </c>
      <c r="C6" s="63"/>
      <c r="D6" s="61" t="s">
        <v>161</v>
      </c>
      <c r="E6" s="58"/>
      <c r="F6" s="52" t="s">
        <v>99</v>
      </c>
      <c r="G6" s="52"/>
      <c r="H6" s="52"/>
    </row>
    <row r="7" spans="1:8" ht="25.5" customHeight="1">
      <c r="A7" s="3"/>
      <c r="B7" s="62"/>
      <c r="C7" s="63"/>
      <c r="D7" s="61"/>
      <c r="E7" s="58"/>
      <c r="F7" s="52"/>
      <c r="G7" s="52"/>
      <c r="H7" s="52"/>
    </row>
    <row r="8" spans="1:8" ht="25.5" customHeight="1">
      <c r="A8" s="3"/>
      <c r="B8" s="62"/>
      <c r="C8" s="63"/>
      <c r="D8" s="50"/>
      <c r="E8" s="58"/>
      <c r="F8" s="52"/>
      <c r="G8" s="52"/>
      <c r="H8" s="52"/>
    </row>
    <row r="9" spans="1:8" ht="25.5" customHeight="1">
      <c r="A9" s="6" t="s">
        <v>7</v>
      </c>
      <c r="B9" s="1"/>
      <c r="C9" s="50" t="s">
        <v>100</v>
      </c>
      <c r="D9" s="58"/>
      <c r="E9" s="52" t="s">
        <v>42</v>
      </c>
      <c r="F9" s="52"/>
      <c r="G9" s="52" t="s">
        <v>101</v>
      </c>
      <c r="H9" s="52"/>
    </row>
    <row r="10" spans="1:8" ht="25.5" customHeight="1">
      <c r="A10" s="49" t="s">
        <v>10</v>
      </c>
      <c r="B10" s="49"/>
      <c r="C10" s="49"/>
      <c r="D10" s="49"/>
      <c r="E10" s="49"/>
      <c r="F10" s="49"/>
      <c r="G10" s="49"/>
      <c r="H10" s="49"/>
    </row>
    <row r="11" spans="1:8" ht="25.5" customHeight="1">
      <c r="A11" s="4" t="s">
        <v>9</v>
      </c>
      <c r="B11" s="52" t="s">
        <v>102</v>
      </c>
      <c r="C11" s="52"/>
      <c r="D11" s="5" t="s">
        <v>11</v>
      </c>
      <c r="E11" s="31">
        <v>41638</v>
      </c>
      <c r="F11" s="53" t="s">
        <v>91</v>
      </c>
      <c r="G11" s="54"/>
      <c r="H11" s="3" t="s">
        <v>103</v>
      </c>
    </row>
    <row r="12" spans="1:8" ht="25.5" customHeight="1">
      <c r="A12" s="55" t="s">
        <v>12</v>
      </c>
      <c r="B12" s="55"/>
      <c r="C12" s="55"/>
      <c r="D12" s="55"/>
      <c r="E12" s="55"/>
      <c r="F12" s="55"/>
      <c r="G12" s="55"/>
      <c r="H12" s="55"/>
    </row>
    <row r="13" spans="1:8" ht="25.5" customHeight="1">
      <c r="A13" s="3" t="s">
        <v>13</v>
      </c>
      <c r="B13" s="56"/>
      <c r="C13" s="57"/>
      <c r="D13" s="3" t="s">
        <v>14</v>
      </c>
      <c r="E13" s="50" t="s">
        <v>100</v>
      </c>
      <c r="F13" s="51"/>
      <c r="G13" s="51"/>
      <c r="H13" s="58"/>
    </row>
    <row r="14" spans="1:8" ht="25.5" customHeight="1">
      <c r="A14" s="3" t="s">
        <v>15</v>
      </c>
      <c r="B14" s="56"/>
      <c r="C14" s="57"/>
      <c r="D14" s="3" t="s">
        <v>16</v>
      </c>
      <c r="E14" s="50" t="s">
        <v>100</v>
      </c>
      <c r="F14" s="51"/>
      <c r="G14" s="51"/>
      <c r="H14" s="58"/>
    </row>
    <row r="15" spans="1:8" ht="25.5" customHeight="1">
      <c r="A15" s="55" t="s">
        <v>23</v>
      </c>
      <c r="B15" s="55"/>
      <c r="C15" s="55"/>
      <c r="D15" s="55"/>
      <c r="E15" s="55"/>
      <c r="F15" s="55"/>
      <c r="G15" s="55"/>
      <c r="H15" s="55"/>
    </row>
    <row r="16" spans="1:8" ht="25.5" customHeight="1">
      <c r="A16" s="1" t="s">
        <v>17</v>
      </c>
      <c r="B16" s="52" t="s">
        <v>18</v>
      </c>
      <c r="C16" s="52"/>
      <c r="D16" s="52" t="s">
        <v>19</v>
      </c>
      <c r="E16" s="52"/>
      <c r="F16" s="3" t="s">
        <v>20</v>
      </c>
      <c r="G16" s="3" t="s">
        <v>21</v>
      </c>
      <c r="H16" s="7" t="s">
        <v>43</v>
      </c>
    </row>
    <row r="17" spans="1:8" ht="25.5" customHeight="1">
      <c r="A17" s="1" t="s">
        <v>37</v>
      </c>
      <c r="B17" s="59"/>
      <c r="C17" s="60"/>
      <c r="D17" s="52" t="s">
        <v>116</v>
      </c>
      <c r="E17" s="52"/>
      <c r="F17" s="2"/>
      <c r="G17" s="2"/>
      <c r="H17" s="1"/>
    </row>
    <row r="18" spans="1:8" ht="25.5" customHeight="1">
      <c r="A18" s="6" t="s">
        <v>22</v>
      </c>
      <c r="B18" s="50" t="s">
        <v>162</v>
      </c>
      <c r="C18" s="51"/>
      <c r="D18" s="51"/>
      <c r="E18" s="51"/>
      <c r="F18" s="52" t="s">
        <v>163</v>
      </c>
      <c r="G18" s="52"/>
      <c r="H18" s="52"/>
    </row>
  </sheetData>
  <mergeCells count="36">
    <mergeCell ref="A1:H1"/>
    <mergeCell ref="B4:C4"/>
    <mergeCell ref="B5:C5"/>
    <mergeCell ref="B6:C6"/>
    <mergeCell ref="A3:H3"/>
    <mergeCell ref="F4:H4"/>
    <mergeCell ref="F5:H5"/>
    <mergeCell ref="F6:H6"/>
    <mergeCell ref="F2:H2"/>
    <mergeCell ref="D4:E4"/>
    <mergeCell ref="D5:E5"/>
    <mergeCell ref="D6:E6"/>
    <mergeCell ref="G9:H9"/>
    <mergeCell ref="D7:E7"/>
    <mergeCell ref="D8:E8"/>
    <mergeCell ref="F8:H8"/>
    <mergeCell ref="E9:F9"/>
    <mergeCell ref="F7:H7"/>
    <mergeCell ref="C9:D9"/>
    <mergeCell ref="B8:C8"/>
    <mergeCell ref="B7:C7"/>
    <mergeCell ref="A10:H10"/>
    <mergeCell ref="B18:E18"/>
    <mergeCell ref="F18:H18"/>
    <mergeCell ref="B11:C11"/>
    <mergeCell ref="F11:G11"/>
    <mergeCell ref="A12:H12"/>
    <mergeCell ref="B13:C13"/>
    <mergeCell ref="E13:H13"/>
    <mergeCell ref="B17:C17"/>
    <mergeCell ref="D16:E16"/>
    <mergeCell ref="D17:E17"/>
    <mergeCell ref="E14:H14"/>
    <mergeCell ref="A15:H15"/>
    <mergeCell ref="B16:C16"/>
    <mergeCell ref="B14:C14"/>
  </mergeCells>
  <phoneticPr fontId="2" type="noConversion"/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I19"/>
  <sheetViews>
    <sheetView workbookViewId="0">
      <selection activeCell="H17" sqref="A17:I17"/>
    </sheetView>
  </sheetViews>
  <sheetFormatPr defaultRowHeight="10.5"/>
  <cols>
    <col min="1" max="1" width="12.5" style="13" customWidth="1"/>
    <col min="2" max="2" width="18.875" style="13" customWidth="1"/>
    <col min="3" max="3" width="13.5" style="13" customWidth="1"/>
    <col min="4" max="4" width="14.625" style="13" customWidth="1"/>
    <col min="5" max="5" width="13.5" style="14" customWidth="1"/>
    <col min="6" max="7" width="12.5" style="14" customWidth="1"/>
    <col min="8" max="8" width="25.25" style="14" customWidth="1"/>
    <col min="9" max="9" width="14.75" style="12" customWidth="1"/>
    <col min="10" max="16384" width="9" style="13"/>
  </cols>
  <sheetData>
    <row r="1" spans="1:9" ht="25.5" customHeight="1">
      <c r="A1" s="64" t="s">
        <v>171</v>
      </c>
      <c r="B1" s="64"/>
      <c r="C1" s="64"/>
      <c r="D1" s="64"/>
      <c r="E1" s="64"/>
      <c r="F1" s="64"/>
      <c r="G1" s="64"/>
      <c r="H1" s="64"/>
      <c r="I1" s="64"/>
    </row>
    <row r="2" spans="1:9" ht="25.5" customHeight="1">
      <c r="A2" s="20" t="s">
        <v>0</v>
      </c>
      <c r="B2" s="3" t="s">
        <v>92</v>
      </c>
      <c r="C2" s="20" t="s">
        <v>1</v>
      </c>
      <c r="D2" s="3" t="s">
        <v>94</v>
      </c>
      <c r="E2" s="20" t="s">
        <v>2</v>
      </c>
      <c r="F2" s="72" t="s">
        <v>117</v>
      </c>
      <c r="G2" s="73"/>
      <c r="H2" s="20" t="s">
        <v>83</v>
      </c>
      <c r="I2" s="45">
        <v>41638</v>
      </c>
    </row>
    <row r="3" spans="1:9" ht="25.5" customHeight="1">
      <c r="A3" s="68" t="s">
        <v>38</v>
      </c>
      <c r="B3" s="68"/>
      <c r="C3" s="68"/>
      <c r="D3" s="68"/>
      <c r="E3" s="68"/>
      <c r="F3" s="68"/>
      <c r="G3" s="68"/>
      <c r="H3" s="68"/>
      <c r="I3" s="68"/>
    </row>
    <row r="4" spans="1:9" ht="25.5" customHeight="1">
      <c r="A4" s="20" t="s">
        <v>39</v>
      </c>
      <c r="B4" s="66" t="s">
        <v>24</v>
      </c>
      <c r="C4" s="66"/>
      <c r="D4" s="20" t="s">
        <v>25</v>
      </c>
      <c r="E4" s="22" t="s">
        <v>26</v>
      </c>
      <c r="F4" s="5" t="s">
        <v>46</v>
      </c>
      <c r="G4" s="20" t="s">
        <v>47</v>
      </c>
      <c r="H4" s="30" t="s">
        <v>82</v>
      </c>
      <c r="I4" s="20" t="s">
        <v>27</v>
      </c>
    </row>
    <row r="5" spans="1:9" ht="25.5" customHeight="1">
      <c r="A5" s="20">
        <v>1</v>
      </c>
      <c r="B5" s="70" t="s">
        <v>104</v>
      </c>
      <c r="C5" s="71"/>
      <c r="D5" s="33" t="s">
        <v>105</v>
      </c>
      <c r="E5" s="33" t="s">
        <v>112</v>
      </c>
      <c r="F5" s="20"/>
      <c r="G5" s="20"/>
      <c r="H5" s="32" t="s">
        <v>106</v>
      </c>
      <c r="I5" s="1" t="s">
        <v>166</v>
      </c>
    </row>
    <row r="6" spans="1:9" ht="25.5" customHeight="1">
      <c r="A6" s="20">
        <v>2</v>
      </c>
      <c r="B6" s="69"/>
      <c r="C6" s="69"/>
      <c r="D6" s="20"/>
      <c r="E6" s="23"/>
      <c r="F6" s="20"/>
      <c r="G6" s="20"/>
      <c r="H6" s="20"/>
      <c r="I6" s="24"/>
    </row>
    <row r="7" spans="1:9" ht="25.5" customHeight="1">
      <c r="A7" s="68" t="s">
        <v>41</v>
      </c>
      <c r="B7" s="68"/>
      <c r="C7" s="68"/>
      <c r="D7" s="68"/>
      <c r="E7" s="68"/>
      <c r="F7" s="68"/>
      <c r="G7" s="68"/>
      <c r="H7" s="68"/>
      <c r="I7" s="68"/>
    </row>
    <row r="8" spans="1:9" ht="25.5" customHeight="1">
      <c r="A8" s="20" t="s">
        <v>39</v>
      </c>
      <c r="B8" s="66" t="s">
        <v>33</v>
      </c>
      <c r="C8" s="66"/>
      <c r="D8" s="20" t="s">
        <v>25</v>
      </c>
      <c r="E8" s="20" t="s">
        <v>26</v>
      </c>
      <c r="F8" s="5" t="s">
        <v>48</v>
      </c>
      <c r="G8" s="20" t="s">
        <v>47</v>
      </c>
      <c r="H8" s="66" t="s">
        <v>27</v>
      </c>
      <c r="I8" s="66"/>
    </row>
    <row r="9" spans="1:9" ht="25.5" customHeight="1">
      <c r="A9" s="20">
        <v>1</v>
      </c>
      <c r="B9" s="74"/>
      <c r="C9" s="75"/>
      <c r="D9" s="25"/>
      <c r="E9" s="20"/>
      <c r="F9" s="20"/>
      <c r="G9" s="20"/>
      <c r="H9" s="76"/>
      <c r="I9" s="73"/>
    </row>
    <row r="10" spans="1:9" ht="25.5" customHeight="1">
      <c r="A10" s="77" t="s">
        <v>32</v>
      </c>
      <c r="B10" s="77"/>
      <c r="C10" s="77"/>
      <c r="D10" s="77"/>
      <c r="E10" s="77"/>
      <c r="F10" s="77"/>
      <c r="G10" s="77"/>
      <c r="H10" s="77"/>
      <c r="I10" s="77"/>
    </row>
    <row r="11" spans="1:9" ht="25.5" customHeight="1">
      <c r="A11" s="20" t="s">
        <v>39</v>
      </c>
      <c r="B11" s="66" t="s">
        <v>28</v>
      </c>
      <c r="C11" s="66"/>
      <c r="D11" s="5" t="s">
        <v>45</v>
      </c>
      <c r="E11" s="20" t="s">
        <v>29</v>
      </c>
      <c r="F11" s="20" t="s">
        <v>30</v>
      </c>
      <c r="G11" s="19" t="s">
        <v>31</v>
      </c>
      <c r="H11" s="66" t="s">
        <v>27</v>
      </c>
      <c r="I11" s="66"/>
    </row>
    <row r="12" spans="1:9" ht="25.5" customHeight="1">
      <c r="A12" s="20">
        <v>1</v>
      </c>
      <c r="B12" s="78" t="s">
        <v>107</v>
      </c>
      <c r="C12" s="79"/>
      <c r="D12" s="34" t="s">
        <v>108</v>
      </c>
      <c r="E12" s="46" t="s">
        <v>109</v>
      </c>
      <c r="F12" s="34" t="s">
        <v>112</v>
      </c>
      <c r="G12" s="34" t="s">
        <v>110</v>
      </c>
      <c r="H12" s="67" t="s">
        <v>165</v>
      </c>
      <c r="I12" s="66"/>
    </row>
    <row r="13" spans="1:9" ht="25.5" customHeight="1">
      <c r="A13" s="20">
        <v>2</v>
      </c>
      <c r="B13" s="78" t="s">
        <v>111</v>
      </c>
      <c r="C13" s="79"/>
      <c r="D13" s="34" t="s">
        <v>108</v>
      </c>
      <c r="E13" s="46" t="s">
        <v>109</v>
      </c>
      <c r="F13" s="34" t="s">
        <v>112</v>
      </c>
      <c r="G13" s="34" t="s">
        <v>110</v>
      </c>
      <c r="H13" s="67" t="s">
        <v>165</v>
      </c>
      <c r="I13" s="66"/>
    </row>
    <row r="14" spans="1:9" ht="25.5" customHeight="1">
      <c r="A14" s="20">
        <v>3</v>
      </c>
      <c r="B14" s="80" t="s">
        <v>121</v>
      </c>
      <c r="C14" s="81"/>
      <c r="D14" s="38" t="s">
        <v>122</v>
      </c>
      <c r="E14" s="46" t="s">
        <v>123</v>
      </c>
      <c r="F14" s="38" t="s">
        <v>118</v>
      </c>
      <c r="G14" s="38" t="s">
        <v>124</v>
      </c>
      <c r="H14" s="72" t="s">
        <v>165</v>
      </c>
      <c r="I14" s="73"/>
    </row>
    <row r="15" spans="1:9" ht="25.5" customHeight="1">
      <c r="A15" s="77" t="s">
        <v>40</v>
      </c>
      <c r="B15" s="77"/>
      <c r="C15" s="77"/>
      <c r="D15" s="77"/>
      <c r="E15" s="77"/>
      <c r="F15" s="77"/>
      <c r="G15" s="77"/>
      <c r="H15" s="77"/>
      <c r="I15" s="77"/>
    </row>
    <row r="16" spans="1:9" ht="25.5" customHeight="1">
      <c r="A16" s="20" t="s">
        <v>39</v>
      </c>
      <c r="B16" s="66" t="s">
        <v>34</v>
      </c>
      <c r="C16" s="66"/>
      <c r="D16" s="25" t="s">
        <v>35</v>
      </c>
      <c r="E16" s="20" t="s">
        <v>36</v>
      </c>
      <c r="F16" s="19" t="s">
        <v>50</v>
      </c>
      <c r="G16" s="5" t="s">
        <v>49</v>
      </c>
      <c r="H16" s="66" t="s">
        <v>27</v>
      </c>
      <c r="I16" s="66"/>
    </row>
    <row r="17" spans="1:9" ht="25.5" customHeight="1">
      <c r="A17" s="20">
        <v>1</v>
      </c>
      <c r="B17" s="72" t="s">
        <v>113</v>
      </c>
      <c r="C17" s="73"/>
      <c r="D17" s="47" t="s">
        <v>114</v>
      </c>
      <c r="E17" s="35" t="s">
        <v>118</v>
      </c>
      <c r="F17" s="36" t="s">
        <v>119</v>
      </c>
      <c r="G17" s="37" t="s">
        <v>120</v>
      </c>
      <c r="H17" s="72" t="s">
        <v>167</v>
      </c>
      <c r="I17" s="73"/>
    </row>
    <row r="18" spans="1:9" ht="25.5" customHeight="1">
      <c r="A18" s="21"/>
      <c r="B18" s="27"/>
      <c r="C18" s="27"/>
      <c r="D18" s="28"/>
      <c r="E18" s="21"/>
      <c r="F18" s="21"/>
      <c r="G18" s="21"/>
      <c r="H18" s="21"/>
      <c r="I18" s="26"/>
    </row>
    <row r="19" spans="1:9" ht="25.5" customHeight="1">
      <c r="A19" s="29" t="s">
        <v>44</v>
      </c>
      <c r="B19" s="82" t="s">
        <v>85</v>
      </c>
      <c r="C19" s="66"/>
      <c r="D19" s="66"/>
      <c r="E19" s="67" t="s">
        <v>168</v>
      </c>
      <c r="F19" s="66"/>
      <c r="G19" s="66"/>
      <c r="H19" s="66"/>
      <c r="I19" s="66"/>
    </row>
  </sheetData>
  <mergeCells count="27">
    <mergeCell ref="H13:I13"/>
    <mergeCell ref="B13:C13"/>
    <mergeCell ref="B14:C14"/>
    <mergeCell ref="B19:D19"/>
    <mergeCell ref="E19:I19"/>
    <mergeCell ref="A15:I15"/>
    <mergeCell ref="H16:I16"/>
    <mergeCell ref="B17:C17"/>
    <mergeCell ref="H17:I17"/>
    <mergeCell ref="B16:C16"/>
    <mergeCell ref="H14:I14"/>
    <mergeCell ref="H11:I11"/>
    <mergeCell ref="H12:I12"/>
    <mergeCell ref="B11:C11"/>
    <mergeCell ref="A1:I1"/>
    <mergeCell ref="A7:I7"/>
    <mergeCell ref="H8:I8"/>
    <mergeCell ref="B4:C4"/>
    <mergeCell ref="B6:C6"/>
    <mergeCell ref="B5:C5"/>
    <mergeCell ref="F2:G2"/>
    <mergeCell ref="A3:I3"/>
    <mergeCell ref="B8:C8"/>
    <mergeCell ref="B9:C9"/>
    <mergeCell ref="H9:I9"/>
    <mergeCell ref="A10:I10"/>
    <mergeCell ref="B12:C12"/>
  </mergeCells>
  <phoneticPr fontId="2" type="noConversion"/>
  <printOptions horizontalCentered="1"/>
  <pageMargins left="0.23622047244094491" right="0.23622047244094491" top="0.35433070866141736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I37"/>
  <sheetViews>
    <sheetView tabSelected="1" topLeftCell="A22" zoomScale="115" zoomScaleNormal="115" workbookViewId="0">
      <selection activeCell="F31" sqref="F31:H31"/>
    </sheetView>
  </sheetViews>
  <sheetFormatPr defaultRowHeight="13.5"/>
  <cols>
    <col min="1" max="1" width="9.875" customWidth="1"/>
    <col min="2" max="2" width="19.375" customWidth="1"/>
    <col min="3" max="3" width="18.375" customWidth="1"/>
    <col min="4" max="4" width="19.125" customWidth="1"/>
    <col min="5" max="5" width="9.75" customWidth="1"/>
    <col min="6" max="6" width="18.375" customWidth="1"/>
    <col min="7" max="7" width="22" customWidth="1"/>
    <col min="8" max="8" width="14.25" customWidth="1"/>
    <col min="9" max="9" width="15.25" style="44" customWidth="1"/>
  </cols>
  <sheetData>
    <row r="1" spans="1:9" ht="27.75" customHeight="1">
      <c r="A1" s="64" t="s">
        <v>170</v>
      </c>
      <c r="B1" s="84"/>
      <c r="C1" s="84"/>
      <c r="D1" s="84"/>
      <c r="E1" s="84"/>
      <c r="F1" s="84"/>
      <c r="G1" s="84"/>
      <c r="H1" s="84"/>
      <c r="I1" s="84"/>
    </row>
    <row r="2" spans="1:9" ht="25.5" customHeight="1">
      <c r="A2" s="3" t="s">
        <v>51</v>
      </c>
      <c r="B2" s="3" t="s">
        <v>92</v>
      </c>
      <c r="C2" s="3" t="s">
        <v>52</v>
      </c>
      <c r="D2" s="3" t="s">
        <v>94</v>
      </c>
      <c r="E2" s="85" t="s">
        <v>53</v>
      </c>
      <c r="F2" s="58"/>
      <c r="G2" s="3" t="s">
        <v>115</v>
      </c>
      <c r="H2" s="5" t="s">
        <v>54</v>
      </c>
      <c r="I2" s="45">
        <v>41638</v>
      </c>
    </row>
    <row r="3" spans="1:9" ht="25.5" customHeight="1">
      <c r="A3" s="86" t="s">
        <v>87</v>
      </c>
      <c r="B3" s="86"/>
      <c r="C3" s="86"/>
      <c r="D3" s="86"/>
      <c r="E3" s="86"/>
      <c r="F3" s="86"/>
      <c r="G3" s="86"/>
      <c r="H3" s="86"/>
      <c r="I3" s="86"/>
    </row>
    <row r="4" spans="1:9" ht="25.5" customHeight="1">
      <c r="A4" s="3" t="s">
        <v>55</v>
      </c>
      <c r="B4" s="50" t="s">
        <v>56</v>
      </c>
      <c r="C4" s="58"/>
      <c r="D4" s="3" t="s">
        <v>57</v>
      </c>
      <c r="E4" s="3" t="s">
        <v>58</v>
      </c>
      <c r="F4" s="11" t="s">
        <v>59</v>
      </c>
      <c r="G4" s="30" t="s">
        <v>82</v>
      </c>
      <c r="H4" s="3" t="s">
        <v>60</v>
      </c>
      <c r="I4" s="41" t="s">
        <v>61</v>
      </c>
    </row>
    <row r="5" spans="1:9" ht="25.5" customHeight="1">
      <c r="A5" s="3">
        <v>1</v>
      </c>
      <c r="B5" s="87"/>
      <c r="C5" s="88"/>
      <c r="D5" s="1"/>
      <c r="E5" s="1"/>
      <c r="F5" s="1"/>
      <c r="G5" s="1"/>
      <c r="H5" s="1"/>
      <c r="I5" s="41"/>
    </row>
    <row r="6" spans="1:9" ht="25.5" customHeight="1">
      <c r="A6" s="86" t="s">
        <v>88</v>
      </c>
      <c r="B6" s="86"/>
      <c r="C6" s="86"/>
      <c r="D6" s="86"/>
      <c r="E6" s="86"/>
      <c r="F6" s="86"/>
      <c r="G6" s="86"/>
      <c r="H6" s="86"/>
      <c r="I6" s="86"/>
    </row>
    <row r="7" spans="1:9" ht="25.5" customHeight="1">
      <c r="A7" s="5" t="s">
        <v>55</v>
      </c>
      <c r="B7" s="89" t="s">
        <v>62</v>
      </c>
      <c r="C7" s="89"/>
      <c r="D7" s="89"/>
      <c r="E7" s="89" t="s">
        <v>63</v>
      </c>
      <c r="F7" s="89"/>
      <c r="G7" s="3" t="s">
        <v>58</v>
      </c>
      <c r="H7" s="3" t="s">
        <v>60</v>
      </c>
      <c r="I7" s="41" t="s">
        <v>61</v>
      </c>
    </row>
    <row r="8" spans="1:9" ht="25.5" customHeight="1">
      <c r="A8" s="3">
        <v>1</v>
      </c>
      <c r="B8" s="50"/>
      <c r="C8" s="51"/>
      <c r="D8" s="58"/>
      <c r="E8" s="50"/>
      <c r="F8" s="58"/>
      <c r="G8" s="1"/>
      <c r="H8" s="1"/>
      <c r="I8" s="41"/>
    </row>
    <row r="9" spans="1:9" ht="25.5" customHeight="1">
      <c r="A9" s="86" t="s">
        <v>89</v>
      </c>
      <c r="B9" s="86"/>
      <c r="C9" s="86"/>
      <c r="D9" s="86"/>
      <c r="E9" s="86"/>
      <c r="F9" s="86"/>
      <c r="G9" s="86"/>
      <c r="H9" s="86"/>
      <c r="I9" s="86"/>
    </row>
    <row r="10" spans="1:9" ht="25.5" customHeight="1">
      <c r="A10" s="5" t="s">
        <v>55</v>
      </c>
      <c r="B10" s="90" t="s">
        <v>64</v>
      </c>
      <c r="C10" s="91"/>
      <c r="D10" s="85" t="s">
        <v>65</v>
      </c>
      <c r="E10" s="90"/>
      <c r="F10" s="9" t="s">
        <v>63</v>
      </c>
      <c r="G10" s="5" t="s">
        <v>66</v>
      </c>
      <c r="H10" s="3" t="s">
        <v>60</v>
      </c>
      <c r="I10" s="41" t="s">
        <v>61</v>
      </c>
    </row>
    <row r="11" spans="1:9" ht="25.5" customHeight="1">
      <c r="A11" s="5">
        <v>1</v>
      </c>
      <c r="B11" s="83"/>
      <c r="C11" s="83"/>
      <c r="D11" s="52"/>
      <c r="E11" s="52"/>
      <c r="F11" s="16"/>
      <c r="G11" s="15"/>
      <c r="H11" s="15"/>
      <c r="I11" s="42"/>
    </row>
    <row r="12" spans="1:9" ht="25.5" customHeight="1">
      <c r="A12" s="102" t="s">
        <v>90</v>
      </c>
      <c r="B12" s="102"/>
      <c r="C12" s="102"/>
      <c r="D12" s="102"/>
      <c r="E12" s="102"/>
      <c r="F12" s="102"/>
      <c r="G12" s="102"/>
      <c r="H12" s="102"/>
      <c r="I12" s="102"/>
    </row>
    <row r="13" spans="1:9" ht="25.5" customHeight="1">
      <c r="A13" s="5" t="s">
        <v>55</v>
      </c>
      <c r="B13" s="89" t="s">
        <v>67</v>
      </c>
      <c r="C13" s="52"/>
      <c r="D13" s="85" t="s">
        <v>63</v>
      </c>
      <c r="E13" s="91"/>
      <c r="F13" s="5" t="s">
        <v>58</v>
      </c>
      <c r="G13" s="5" t="s">
        <v>68</v>
      </c>
      <c r="H13" s="8" t="s">
        <v>69</v>
      </c>
      <c r="I13" s="41" t="s">
        <v>61</v>
      </c>
    </row>
    <row r="14" spans="1:9" ht="25.5" customHeight="1">
      <c r="A14" s="3">
        <v>1</v>
      </c>
      <c r="B14" s="87"/>
      <c r="C14" s="88"/>
      <c r="D14" s="50"/>
      <c r="E14" s="58"/>
      <c r="F14" s="1"/>
      <c r="G14" s="1"/>
      <c r="H14" s="1"/>
      <c r="I14" s="41"/>
    </row>
    <row r="15" spans="1:9" ht="25.5" customHeight="1">
      <c r="A15" s="86" t="s">
        <v>70</v>
      </c>
      <c r="B15" s="86"/>
      <c r="C15" s="86"/>
      <c r="D15" s="86"/>
      <c r="E15" s="86"/>
      <c r="F15" s="86"/>
      <c r="G15" s="86"/>
      <c r="H15" s="86"/>
      <c r="I15" s="86"/>
    </row>
    <row r="16" spans="1:9" ht="25.5" customHeight="1">
      <c r="A16" s="5" t="s">
        <v>55</v>
      </c>
      <c r="B16" s="85" t="s">
        <v>71</v>
      </c>
      <c r="C16" s="90"/>
      <c r="D16" s="91"/>
      <c r="E16" s="89" t="s">
        <v>63</v>
      </c>
      <c r="F16" s="89"/>
      <c r="G16" s="10" t="s">
        <v>58</v>
      </c>
      <c r="H16" s="40" t="s">
        <v>60</v>
      </c>
      <c r="I16" s="39" t="s">
        <v>61</v>
      </c>
    </row>
    <row r="17" spans="1:9" ht="25.5" customHeight="1">
      <c r="A17" s="3">
        <v>1</v>
      </c>
      <c r="B17" s="92" t="s">
        <v>125</v>
      </c>
      <c r="C17" s="93"/>
      <c r="D17" s="94"/>
      <c r="E17" s="72" t="s">
        <v>159</v>
      </c>
      <c r="F17" s="58"/>
      <c r="G17" s="37" t="s">
        <v>126</v>
      </c>
      <c r="H17" s="43" t="s">
        <v>149</v>
      </c>
      <c r="I17" s="105" t="s">
        <v>164</v>
      </c>
    </row>
    <row r="18" spans="1:9" ht="25.5" customHeight="1">
      <c r="A18" s="3">
        <v>2</v>
      </c>
      <c r="B18" s="98" t="s">
        <v>127</v>
      </c>
      <c r="C18" s="99"/>
      <c r="D18" s="99"/>
      <c r="E18" s="67" t="s">
        <v>159</v>
      </c>
      <c r="F18" s="52"/>
      <c r="G18" s="37" t="s">
        <v>126</v>
      </c>
      <c r="H18" s="43" t="s">
        <v>149</v>
      </c>
      <c r="I18" s="105" t="s">
        <v>164</v>
      </c>
    </row>
    <row r="19" spans="1:9" ht="25.5" customHeight="1">
      <c r="A19" s="3">
        <v>3</v>
      </c>
      <c r="B19" s="92" t="s">
        <v>129</v>
      </c>
      <c r="C19" s="96"/>
      <c r="D19" s="97"/>
      <c r="E19" s="72" t="s">
        <v>159</v>
      </c>
      <c r="F19" s="101"/>
      <c r="G19" s="37" t="s">
        <v>126</v>
      </c>
      <c r="H19" s="43" t="s">
        <v>150</v>
      </c>
      <c r="I19" s="105" t="s">
        <v>164</v>
      </c>
    </row>
    <row r="20" spans="1:9" ht="25.5" customHeight="1">
      <c r="A20" s="48">
        <v>4</v>
      </c>
      <c r="B20" s="92" t="s">
        <v>130</v>
      </c>
      <c r="C20" s="96"/>
      <c r="D20" s="97"/>
      <c r="E20" s="72" t="s">
        <v>159</v>
      </c>
      <c r="F20" s="101"/>
      <c r="G20" s="37" t="s">
        <v>126</v>
      </c>
      <c r="H20" s="43" t="s">
        <v>154</v>
      </c>
      <c r="I20" s="105" t="s">
        <v>164</v>
      </c>
    </row>
    <row r="21" spans="1:9" ht="25.5" customHeight="1">
      <c r="A21" s="48">
        <v>5</v>
      </c>
      <c r="B21" s="98" t="s">
        <v>128</v>
      </c>
      <c r="C21" s="99"/>
      <c r="D21" s="99"/>
      <c r="E21" s="67" t="s">
        <v>159</v>
      </c>
      <c r="F21" s="52"/>
      <c r="G21" s="37" t="s">
        <v>126</v>
      </c>
      <c r="H21" s="43" t="s">
        <v>151</v>
      </c>
      <c r="I21" s="105" t="s">
        <v>164</v>
      </c>
    </row>
    <row r="22" spans="1:9" ht="25.5" customHeight="1">
      <c r="A22" s="48">
        <v>6</v>
      </c>
      <c r="B22" s="92" t="s">
        <v>133</v>
      </c>
      <c r="C22" s="96"/>
      <c r="D22" s="97"/>
      <c r="E22" s="100" t="s">
        <v>135</v>
      </c>
      <c r="F22" s="101"/>
      <c r="G22" s="37" t="s">
        <v>132</v>
      </c>
      <c r="H22" s="43" t="s">
        <v>152</v>
      </c>
      <c r="I22" s="105" t="s">
        <v>164</v>
      </c>
    </row>
    <row r="23" spans="1:9" ht="25.5" customHeight="1">
      <c r="A23" s="48">
        <v>7</v>
      </c>
      <c r="B23" s="92" t="s">
        <v>134</v>
      </c>
      <c r="C23" s="96"/>
      <c r="D23" s="97"/>
      <c r="E23" s="100" t="s">
        <v>136</v>
      </c>
      <c r="F23" s="101"/>
      <c r="G23" s="37" t="s">
        <v>132</v>
      </c>
      <c r="H23" s="43" t="s">
        <v>153</v>
      </c>
      <c r="I23" s="105" t="s">
        <v>164</v>
      </c>
    </row>
    <row r="24" spans="1:9" ht="25.5" customHeight="1">
      <c r="A24" s="48">
        <v>8</v>
      </c>
      <c r="B24" s="92" t="s">
        <v>138</v>
      </c>
      <c r="C24" s="96"/>
      <c r="D24" s="97"/>
      <c r="E24" s="100" t="s">
        <v>139</v>
      </c>
      <c r="F24" s="101"/>
      <c r="G24" s="37" t="s">
        <v>146</v>
      </c>
      <c r="H24" s="43" t="s">
        <v>155</v>
      </c>
      <c r="I24" s="105" t="s">
        <v>164</v>
      </c>
    </row>
    <row r="25" spans="1:9" ht="25.5" customHeight="1">
      <c r="A25" s="48">
        <v>9</v>
      </c>
      <c r="B25" s="92" t="s">
        <v>138</v>
      </c>
      <c r="C25" s="96"/>
      <c r="D25" s="97"/>
      <c r="E25" s="100" t="s">
        <v>140</v>
      </c>
      <c r="F25" s="101"/>
      <c r="G25" s="37" t="s">
        <v>137</v>
      </c>
      <c r="H25" s="43" t="s">
        <v>156</v>
      </c>
      <c r="I25" s="105" t="s">
        <v>164</v>
      </c>
    </row>
    <row r="26" spans="1:9" ht="25.5" customHeight="1">
      <c r="A26" s="48">
        <v>10</v>
      </c>
      <c r="B26" s="92" t="s">
        <v>141</v>
      </c>
      <c r="C26" s="96"/>
      <c r="D26" s="97"/>
      <c r="E26" s="100" t="s">
        <v>145</v>
      </c>
      <c r="F26" s="101"/>
      <c r="G26" s="37" t="s">
        <v>147</v>
      </c>
      <c r="H26" s="43" t="s">
        <v>157</v>
      </c>
      <c r="I26" s="105" t="s">
        <v>164</v>
      </c>
    </row>
    <row r="27" spans="1:9" ht="25.5" customHeight="1">
      <c r="A27" s="48">
        <v>11</v>
      </c>
      <c r="B27" s="92" t="s">
        <v>142</v>
      </c>
      <c r="C27" s="96"/>
      <c r="D27" s="97"/>
      <c r="E27" s="100" t="s">
        <v>145</v>
      </c>
      <c r="F27" s="101"/>
      <c r="G27" s="37" t="s">
        <v>147</v>
      </c>
      <c r="H27" s="43" t="s">
        <v>157</v>
      </c>
      <c r="I27" s="105" t="s">
        <v>164</v>
      </c>
    </row>
    <row r="28" spans="1:9" ht="25.5" customHeight="1">
      <c r="A28" s="48">
        <v>12</v>
      </c>
      <c r="B28" s="92" t="s">
        <v>143</v>
      </c>
      <c r="C28" s="96"/>
      <c r="D28" s="97"/>
      <c r="E28" s="100" t="s">
        <v>145</v>
      </c>
      <c r="F28" s="101"/>
      <c r="G28" s="37" t="s">
        <v>147</v>
      </c>
      <c r="H28" s="43" t="s">
        <v>158</v>
      </c>
      <c r="I28" s="105" t="s">
        <v>164</v>
      </c>
    </row>
    <row r="29" spans="1:9" ht="25.5" customHeight="1">
      <c r="A29" s="48">
        <v>13</v>
      </c>
      <c r="B29" s="92" t="s">
        <v>144</v>
      </c>
      <c r="C29" s="96"/>
      <c r="D29" s="97"/>
      <c r="E29" s="100" t="s">
        <v>145</v>
      </c>
      <c r="F29" s="101"/>
      <c r="G29" s="37" t="s">
        <v>148</v>
      </c>
      <c r="H29" s="43" t="s">
        <v>157</v>
      </c>
      <c r="I29" s="105" t="s">
        <v>164</v>
      </c>
    </row>
    <row r="30" spans="1:9" ht="25.5" customHeight="1">
      <c r="A30" s="95" t="s">
        <v>72</v>
      </c>
      <c r="B30" s="95"/>
      <c r="C30" s="95"/>
      <c r="D30" s="95"/>
      <c r="E30" s="95"/>
      <c r="F30" s="95"/>
      <c r="G30" s="95"/>
      <c r="H30" s="95"/>
      <c r="I30" s="95"/>
    </row>
    <row r="31" spans="1:9" ht="25.5" customHeight="1">
      <c r="A31" s="5" t="s">
        <v>55</v>
      </c>
      <c r="B31" s="89" t="s">
        <v>73</v>
      </c>
      <c r="C31" s="89"/>
      <c r="D31" s="5" t="s">
        <v>74</v>
      </c>
      <c r="E31" s="5" t="s">
        <v>75</v>
      </c>
      <c r="F31" s="89" t="s">
        <v>76</v>
      </c>
      <c r="G31" s="89"/>
      <c r="H31" s="89"/>
      <c r="I31" s="41" t="s">
        <v>61</v>
      </c>
    </row>
    <row r="32" spans="1:9" ht="25.5" customHeight="1">
      <c r="A32" s="3">
        <v>1</v>
      </c>
      <c r="B32" s="52" t="s">
        <v>131</v>
      </c>
      <c r="C32" s="52"/>
      <c r="D32" s="3">
        <f>936+216+72</f>
        <v>1224</v>
      </c>
      <c r="E32" s="17"/>
      <c r="F32" s="85">
        <f>300+160+180</f>
        <v>640</v>
      </c>
      <c r="G32" s="90"/>
      <c r="H32" s="91"/>
      <c r="I32" s="41"/>
    </row>
    <row r="33" spans="1:9" ht="25.5" customHeight="1">
      <c r="A33" s="50" t="s">
        <v>77</v>
      </c>
      <c r="B33" s="51"/>
      <c r="C33" s="58"/>
      <c r="D33" s="50">
        <v>1864</v>
      </c>
      <c r="E33" s="58"/>
      <c r="F33" s="5" t="s">
        <v>78</v>
      </c>
      <c r="G33" s="85">
        <v>932</v>
      </c>
      <c r="H33" s="90"/>
      <c r="I33" s="91"/>
    </row>
    <row r="34" spans="1:9" ht="25.5" customHeight="1">
      <c r="A34" s="95" t="s">
        <v>84</v>
      </c>
      <c r="B34" s="95"/>
      <c r="C34" s="95"/>
      <c r="D34" s="95"/>
      <c r="E34" s="95"/>
      <c r="F34" s="95"/>
      <c r="G34" s="95"/>
      <c r="H34" s="95"/>
      <c r="I34" s="95"/>
    </row>
    <row r="35" spans="1:9" ht="25.5" customHeight="1">
      <c r="A35" s="85" t="s">
        <v>79</v>
      </c>
      <c r="B35" s="91"/>
      <c r="C35" s="2"/>
      <c r="D35" s="89" t="s">
        <v>80</v>
      </c>
      <c r="E35" s="89"/>
      <c r="F35" s="52"/>
      <c r="G35" s="50">
        <v>98.48</v>
      </c>
      <c r="H35" s="51"/>
      <c r="I35" s="58"/>
    </row>
    <row r="36" spans="1:9" ht="25.5" customHeight="1">
      <c r="A36" s="51"/>
      <c r="B36" s="51"/>
      <c r="C36" s="51"/>
      <c r="D36" s="51"/>
      <c r="E36" s="51"/>
      <c r="F36" s="51"/>
      <c r="G36" s="51"/>
      <c r="H36" s="51"/>
      <c r="I36" s="51"/>
    </row>
    <row r="37" spans="1:9" ht="25.5" customHeight="1">
      <c r="A37" s="18" t="s">
        <v>81</v>
      </c>
      <c r="B37" s="103" t="s">
        <v>86</v>
      </c>
      <c r="C37" s="51"/>
      <c r="D37" s="58"/>
      <c r="E37" s="3"/>
      <c r="F37" s="104" t="s">
        <v>169</v>
      </c>
      <c r="G37" s="52"/>
      <c r="H37" s="52"/>
      <c r="I37" s="52"/>
    </row>
  </sheetData>
  <mergeCells count="64">
    <mergeCell ref="A33:C33"/>
    <mergeCell ref="D33:E33"/>
    <mergeCell ref="G33:I33"/>
    <mergeCell ref="A34:I34"/>
    <mergeCell ref="B37:D37"/>
    <mergeCell ref="F37:I37"/>
    <mergeCell ref="A35:B35"/>
    <mergeCell ref="G35:I35"/>
    <mergeCell ref="D35:F35"/>
    <mergeCell ref="A36:I36"/>
    <mergeCell ref="B27:D27"/>
    <mergeCell ref="B29:D29"/>
    <mergeCell ref="A12:I12"/>
    <mergeCell ref="B20:D20"/>
    <mergeCell ref="B19:D19"/>
    <mergeCell ref="E19:F19"/>
    <mergeCell ref="E20:F20"/>
    <mergeCell ref="B13:C13"/>
    <mergeCell ref="D13:E13"/>
    <mergeCell ref="D14:E14"/>
    <mergeCell ref="B14:C14"/>
    <mergeCell ref="B16:D16"/>
    <mergeCell ref="E16:F16"/>
    <mergeCell ref="A15:I15"/>
    <mergeCell ref="B18:D18"/>
    <mergeCell ref="E18:F18"/>
    <mergeCell ref="E23:F23"/>
    <mergeCell ref="E24:F24"/>
    <mergeCell ref="E27:F27"/>
    <mergeCell ref="E29:F29"/>
    <mergeCell ref="E25:F25"/>
    <mergeCell ref="E26:F26"/>
    <mergeCell ref="E28:F28"/>
    <mergeCell ref="B32:C32"/>
    <mergeCell ref="B17:D17"/>
    <mergeCell ref="E17:F17"/>
    <mergeCell ref="F32:H32"/>
    <mergeCell ref="A30:I30"/>
    <mergeCell ref="B31:C31"/>
    <mergeCell ref="F31:H31"/>
    <mergeCell ref="B25:D25"/>
    <mergeCell ref="B26:D26"/>
    <mergeCell ref="B21:D21"/>
    <mergeCell ref="E21:F21"/>
    <mergeCell ref="B22:D22"/>
    <mergeCell ref="B23:D23"/>
    <mergeCell ref="B24:D24"/>
    <mergeCell ref="E22:F22"/>
    <mergeCell ref="B28:D28"/>
    <mergeCell ref="D11:E11"/>
    <mergeCell ref="B8:D8"/>
    <mergeCell ref="E8:F8"/>
    <mergeCell ref="B11:C11"/>
    <mergeCell ref="A1:I1"/>
    <mergeCell ref="E2:F2"/>
    <mergeCell ref="A3:I3"/>
    <mergeCell ref="A6:I6"/>
    <mergeCell ref="B4:C4"/>
    <mergeCell ref="B5:C5"/>
    <mergeCell ref="E7:F7"/>
    <mergeCell ref="A9:I9"/>
    <mergeCell ref="B10:C10"/>
    <mergeCell ref="D10:E10"/>
    <mergeCell ref="B7:D7"/>
  </mergeCells>
  <phoneticPr fontId="3" type="noConversion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资历学历条件</vt:lpstr>
      <vt:lpstr>科研成果表格</vt:lpstr>
      <vt:lpstr>教学成果表</vt:lpstr>
      <vt:lpstr>教学成果表!Print_Titles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2016-07-14T13:58:30Z</cp:lastPrinted>
  <dcterms:created xsi:type="dcterms:W3CDTF">2013-07-02T06:08:53Z</dcterms:created>
  <dcterms:modified xsi:type="dcterms:W3CDTF">2016-07-25T07:09:27Z</dcterms:modified>
</cp:coreProperties>
</file>